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<sst xmlns="http://schemas.openxmlformats.org/spreadsheetml/2006/main" count="75" uniqueCount="75">
  <si>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Регистър на белите петна по ползватели за 2016/2017 г. - обработваеми земи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</si>
  <si>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</si>
  <si>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</si>
  <si>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</si>
  <si>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</si>
  <si>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</si>
  <si>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</si>
  <si>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</si>
  <si>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</si>
  <si>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Категория</t>
  </si>
  <si>
    <t>Недекларирана площ за</t>
  </si>
  <si>
    <t>"АГРОМЕЙT"ООД</t>
  </si>
  <si>
    <t>137</t>
  </si>
  <si>
    <t>ДАНАИЛ СТОЯНОВ ДИНЕВ</t>
  </si>
  <si>
    <t>2030</t>
  </si>
  <si>
    <t>Нива</t>
  </si>
  <si>
    <t>6</t>
  </si>
  <si>
    <t>цял имот</t>
  </si>
  <si>
    <t>"РЕПРОДУКТОР ПО СВИНЕВЪДСТВО"АД</t>
  </si>
  <si>
    <t>15</t>
  </si>
  <si>
    <t>МАРИЯ ИВАНОВА ИВАНОВА</t>
  </si>
  <si>
    <t>4142</t>
  </si>
  <si>
    <t>Нива</t>
  </si>
  <si>
    <t>4</t>
  </si>
  <si>
    <t>цял имот</t>
  </si>
  <si>
    <t>"РЕПРОДУКТОР ПО СВИНЕВЪДСТВО"АД</t>
  </si>
  <si>
    <t>89</t>
  </si>
  <si>
    <t>ДЯЛ СЕДМИ .</t>
  </si>
  <si>
    <t>9075</t>
  </si>
  <si>
    <t>Нива</t>
  </si>
  <si>
    <t>4</t>
  </si>
  <si>
    <t>цял имот</t>
  </si>
  <si>
    <t>"РЕПРОДУКТОР ПО СВИНЕВЪДСТВО"АД</t>
  </si>
  <si>
    <t>59</t>
  </si>
  <si>
    <t>АНА ТОНЕВА ЖЕЛЕЗЧЕВА</t>
  </si>
  <si>
    <t>1113</t>
  </si>
  <si>
    <t>Нива</t>
  </si>
  <si>
    <t>5</t>
  </si>
  <si>
    <t>цял имот</t>
  </si>
  <si>
    <t>АГРО 14 ООД</t>
  </si>
  <si>
    <t>120</t>
  </si>
  <si>
    <t>ПЕТЯ АТАНАСОВА ТОТЕВА</t>
  </si>
  <si>
    <t>15021</t>
  </si>
  <si>
    <t>Нива</t>
  </si>
  <si>
    <t>4</t>
  </si>
  <si>
    <t>цял имот</t>
  </si>
  <si>
    <t>АГРО 14 ООД</t>
  </si>
  <si>
    <t>120</t>
  </si>
  <si>
    <t>ИВАН ИВАНОВ ДУЧЕВ</t>
  </si>
  <si>
    <t>15003</t>
  </si>
  <si>
    <t>Нива</t>
  </si>
  <si>
    <t>4</t>
  </si>
  <si>
    <t>цял имот</t>
  </si>
  <si>
    <t>АГРО 14 ООД</t>
  </si>
  <si>
    <t>120</t>
  </si>
  <si>
    <t>СТЕФАНА БОЖИЛОВА СИВОВА</t>
  </si>
  <si>
    <t>15002</t>
  </si>
  <si>
    <t>Нива</t>
  </si>
  <si>
    <t>4</t>
  </si>
  <si>
    <t>цял имот</t>
  </si>
  <si>
    <t>АГРО 14 ООД</t>
  </si>
  <si>
    <t>120</t>
  </si>
  <si>
    <t>КОЛЬО ДИМИТРОВ КОЛЕВ</t>
  </si>
  <si>
    <t>15008</t>
  </si>
  <si>
    <t>Нива</t>
  </si>
  <si>
    <t>4</t>
  </si>
  <si>
    <t>цял имот</t>
  </si>
  <si>
    <t>СТАР АГРО ЕООД</t>
  </si>
  <si>
    <t>161</t>
  </si>
  <si>
    <t>ИЛИЯ ИВАНОВ КЪНЕВ</t>
  </si>
  <si>
    <t>1018</t>
  </si>
  <si>
    <t>Нива</t>
  </si>
  <si>
    <t>5</t>
  </si>
  <si>
    <t>цял имот</t>
  </si>
  <si>
    <t>ЕКАТТЕ: 48787 село МОГИЛА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</si>
</sst>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4" fillId="0" borderId="1" xfId="0" applyNumberFormat="1" applyFont="1" applyBorder="1" applyAlignment="1">
      <alignment horizontal="left" wrapText="1" readingOrder="1"/>
    </xf>
    <xf numFmtId="164" fontId="4" fillId="0" borderId="1" xfId="0" applyNumberFormat="1" applyFont="1" applyBorder="1" applyAlignment="1">
      <alignment horizontal="right" wrapText="1" readingOrder="1"/>
    </xf>
    <xf numFmtId="0" fontId="4" fillId="0" borderId="0" xfId="0" applyNumberFormat="1" applyFont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42.140625" style="2" bestFit="1" customWidth="1"/>
    <col min="2" max="2" width="5.140625" style="2" bestFit="1" customWidth="1"/>
    <col min="3" max="3" width="11.57421875" style="2" bestFit="1" customWidth="1"/>
    <col min="4" max="5" width="10.28125" style="2" bestFit="1" customWidth="1"/>
    <col min="6" max="6" width="31.57421875" style="2" bestFit="1" customWidth="1"/>
    <col min="7" max="7" width="9.8515625" style="2" customWidth="1"/>
    <col min="8" max="8" width="6.421875" style="2" bestFit="1" customWidth="1"/>
    <col min="9" max="9" width="4.00390625" style="2" customWidth="1"/>
    <col min="10" max="10" width="13.28125" style="2" customWidth="1"/>
    <col min="11" max="16384" width="10.28125" style="0" customWidth="1"/>
  </cols>
  <sheetData>
    <row r="1" spans="1:10" ht="14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4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4.25">
      <c r="A3" s="9" t="s">
        <v>74</v>
      </c>
      <c r="B3" s="9"/>
      <c r="C3" s="9"/>
      <c r="D3" s="9"/>
      <c r="E3" s="9"/>
      <c r="F3" s="9"/>
      <c r="G3" s="9"/>
      <c r="H3" s="9"/>
      <c r="I3" s="9"/>
      <c r="J3" s="9"/>
    </row>
    <row r="4" spans="1:10" ht="14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71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</row>
    <row r="6" spans="1:10" ht="14.25">
      <c r="A6" s="4" t="s">
        <v>11</v>
      </c>
      <c r="B6" s="4" t="s">
        <v>12</v>
      </c>
      <c r="C6" s="5">
        <v>5.906</v>
      </c>
      <c r="D6" s="6">
        <v>141.75</v>
      </c>
      <c r="E6" s="5">
        <v>6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</row>
    <row r="7" spans="1:10" ht="14.25">
      <c r="A7" s="4"/>
      <c r="B7" s="4"/>
      <c r="C7" s="5">
        <f>SUM(C6)</f>
        <v>5.906</v>
      </c>
      <c r="D7" s="6">
        <f>SUM(D6)</f>
        <v>141.75</v>
      </c>
      <c r="E7" s="5"/>
      <c r="F7" s="4"/>
      <c r="G7" s="4"/>
      <c r="H7" s="4"/>
      <c r="I7" s="4"/>
      <c r="J7" s="4"/>
    </row>
    <row r="8" spans="1:10" ht="14.25">
      <c r="A8" s="4" t="s">
        <v>18</v>
      </c>
      <c r="B8" s="4" t="s">
        <v>19</v>
      </c>
      <c r="C8" s="5">
        <v>4.425</v>
      </c>
      <c r="D8" s="6">
        <v>106.2</v>
      </c>
      <c r="E8" s="5">
        <v>4.425</v>
      </c>
      <c r="F8" s="4" t="s">
        <v>20</v>
      </c>
      <c r="G8" s="4" t="s">
        <v>21</v>
      </c>
      <c r="H8" s="4" t="s">
        <v>22</v>
      </c>
      <c r="I8" s="4" t="s">
        <v>23</v>
      </c>
      <c r="J8" s="4" t="s">
        <v>24</v>
      </c>
    </row>
    <row r="9" spans="1:10" ht="14.25">
      <c r="A9" s="4" t="s">
        <v>25</v>
      </c>
      <c r="B9" s="4" t="s">
        <v>26</v>
      </c>
      <c r="C9" s="5">
        <v>3.759</v>
      </c>
      <c r="D9" s="6">
        <v>90.22</v>
      </c>
      <c r="E9" s="5">
        <v>3.759</v>
      </c>
      <c r="F9" s="4" t="s">
        <v>27</v>
      </c>
      <c r="G9" s="4" t="s">
        <v>28</v>
      </c>
      <c r="H9" s="4" t="s">
        <v>29</v>
      </c>
      <c r="I9" s="4" t="s">
        <v>30</v>
      </c>
      <c r="J9" s="4" t="s">
        <v>31</v>
      </c>
    </row>
    <row r="10" spans="1:10" ht="14.25">
      <c r="A10" s="4" t="s">
        <v>32</v>
      </c>
      <c r="B10" s="4" t="s">
        <v>33</v>
      </c>
      <c r="C10" s="5">
        <v>2.982</v>
      </c>
      <c r="D10" s="6">
        <v>71.57</v>
      </c>
      <c r="E10" s="5">
        <v>3</v>
      </c>
      <c r="F10" s="4" t="s">
        <v>34</v>
      </c>
      <c r="G10" s="4" t="s">
        <v>35</v>
      </c>
      <c r="H10" s="4" t="s">
        <v>36</v>
      </c>
      <c r="I10" s="4" t="s">
        <v>37</v>
      </c>
      <c r="J10" s="4" t="s">
        <v>38</v>
      </c>
    </row>
    <row r="11" spans="1:10" ht="14.25">
      <c r="A11" s="4"/>
      <c r="B11" s="4"/>
      <c r="C11" s="5">
        <f>SUM(C8:C10)</f>
        <v>11.166</v>
      </c>
      <c r="D11" s="6">
        <f>SUM(D8:D10)</f>
        <v>267.99</v>
      </c>
      <c r="E11" s="5"/>
      <c r="F11" s="4"/>
      <c r="G11" s="4"/>
      <c r="H11" s="4"/>
      <c r="I11" s="4"/>
      <c r="J11" s="4"/>
    </row>
    <row r="12" spans="1:10" ht="14.25">
      <c r="A12" s="4" t="s">
        <v>39</v>
      </c>
      <c r="B12" s="4" t="s">
        <v>40</v>
      </c>
      <c r="C12" s="5">
        <v>6.002</v>
      </c>
      <c r="D12" s="6">
        <v>144.05</v>
      </c>
      <c r="E12" s="5">
        <v>6.002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</row>
    <row r="13" spans="1:10" ht="14.25">
      <c r="A13" s="4" t="s">
        <v>46</v>
      </c>
      <c r="B13" s="4" t="s">
        <v>47</v>
      </c>
      <c r="C13" s="5">
        <v>1.003</v>
      </c>
      <c r="D13" s="6">
        <v>24.07</v>
      </c>
      <c r="E13" s="5">
        <v>1.003</v>
      </c>
      <c r="F13" s="4" t="s">
        <v>48</v>
      </c>
      <c r="G13" s="4" t="s">
        <v>49</v>
      </c>
      <c r="H13" s="4" t="s">
        <v>50</v>
      </c>
      <c r="I13" s="4" t="s">
        <v>51</v>
      </c>
      <c r="J13" s="4" t="s">
        <v>52</v>
      </c>
    </row>
    <row r="14" spans="1:10" ht="14.25">
      <c r="A14" s="4" t="s">
        <v>53</v>
      </c>
      <c r="B14" s="4" t="s">
        <v>54</v>
      </c>
      <c r="C14" s="5">
        <v>0.5</v>
      </c>
      <c r="D14" s="6">
        <v>12</v>
      </c>
      <c r="E14" s="5">
        <v>0.5</v>
      </c>
      <c r="F14" s="4" t="s">
        <v>55</v>
      </c>
      <c r="G14" s="4" t="s">
        <v>56</v>
      </c>
      <c r="H14" s="4" t="s">
        <v>57</v>
      </c>
      <c r="I14" s="4" t="s">
        <v>58</v>
      </c>
      <c r="J14" s="4" t="s">
        <v>59</v>
      </c>
    </row>
    <row r="15" spans="1:10" ht="14.25">
      <c r="A15" s="4" t="s">
        <v>60</v>
      </c>
      <c r="B15" s="4" t="s">
        <v>61</v>
      </c>
      <c r="C15" s="5">
        <v>0.499</v>
      </c>
      <c r="D15" s="6">
        <v>11.98</v>
      </c>
      <c r="E15" s="5">
        <v>0.499</v>
      </c>
      <c r="F15" s="4" t="s">
        <v>62</v>
      </c>
      <c r="G15" s="4" t="s">
        <v>63</v>
      </c>
      <c r="H15" s="4" t="s">
        <v>64</v>
      </c>
      <c r="I15" s="4" t="s">
        <v>65</v>
      </c>
      <c r="J15" s="4" t="s">
        <v>66</v>
      </c>
    </row>
    <row r="16" spans="1:10" ht="14.25">
      <c r="A16" s="4"/>
      <c r="B16" s="4"/>
      <c r="C16" s="5">
        <f>SUM(C12:C15)</f>
        <v>8.004</v>
      </c>
      <c r="D16" s="6">
        <f>SUM(D12:D15)</f>
        <v>192.1</v>
      </c>
      <c r="E16" s="5"/>
      <c r="F16" s="4"/>
      <c r="G16" s="4"/>
      <c r="H16" s="4"/>
      <c r="I16" s="4"/>
      <c r="J16" s="4"/>
    </row>
    <row r="17" spans="1:10" ht="14.25">
      <c r="A17" s="4" t="s">
        <v>67</v>
      </c>
      <c r="B17" s="4" t="s">
        <v>68</v>
      </c>
      <c r="C17" s="5">
        <v>2.001</v>
      </c>
      <c r="D17" s="6">
        <v>48.02</v>
      </c>
      <c r="E17" s="5">
        <v>2.001</v>
      </c>
      <c r="F17" s="4" t="s">
        <v>69</v>
      </c>
      <c r="G17" s="4" t="s">
        <v>70</v>
      </c>
      <c r="H17" s="4" t="s">
        <v>71</v>
      </c>
      <c r="I17" s="4" t="s">
        <v>72</v>
      </c>
      <c r="J17" s="4" t="s">
        <v>73</v>
      </c>
    </row>
    <row r="18" spans="1:10" ht="14.25">
      <c r="A18" s="7"/>
      <c r="B18" s="7"/>
      <c r="C18" s="8">
        <f>SUM(C17)</f>
        <v>2.001</v>
      </c>
      <c r="D18" s="8">
        <f>SUM(D17)</f>
        <v>48.02</v>
      </c>
      <c r="E18" s="7"/>
      <c r="F18" s="7"/>
      <c r="G18" s="7"/>
      <c r="H18" s="7"/>
      <c r="I18" s="7"/>
      <c r="J18" s="7"/>
    </row>
  </sheetData>
  <mergeCells count="4">
    <mergeCell ref="A1:J1"/>
    <mergeCell ref="A2:J2"/>
    <mergeCell ref="A3:J3"/>
    <mergeCell ref="A4:J4"/>
  </mergeCells>
  <printOptions/>
  <pageMargins left="0.16" right="0.17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odz</cp:lastModifiedBy>
  <cp:lastPrinted>2017-02-22T10:23:50Z</cp:lastPrinted>
  <dcterms:created xsi:type="dcterms:W3CDTF">2017-02-22T10:22:14Z</dcterms:created>
  <dcterms:modified xsi:type="dcterms:W3CDTF">2017-02-22T11:14:00Z</dcterms:modified>
  <cp:category/>
  <cp:version/>
  <cp:contentType/>
  <cp:contentStatus/>
</cp:coreProperties>
</file>