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<sst xmlns="http://schemas.openxmlformats.org/spreadsheetml/2006/main" count="300" uniqueCount="288">
  <si>
    <t>Списък на полските пътища и каналите в БЗЗ</t>
  </si>
  <si>
    <t>Имот</t>
  </si>
  <si>
    <t>Площ</t>
  </si>
  <si>
    <t>НТП код</t>
  </si>
  <si>
    <t>НТП стойност</t>
  </si>
  <si>
    <t>БЗЗ</t>
  </si>
  <si>
    <t>Площ сечение</t>
  </si>
  <si>
    <t>Ползвател</t>
  </si>
  <si>
    <t>0.61</t>
  </si>
  <si>
    <t>1710</t>
  </si>
  <si>
    <t>Полски път</t>
  </si>
  <si>
    <t>61</t>
  </si>
  <si>
    <t>"ФЕРМЕР - 2003" ЕООД</t>
  </si>
  <si>
    <t>0.73</t>
  </si>
  <si>
    <t>1710</t>
  </si>
  <si>
    <t>Полски път</t>
  </si>
  <si>
    <t>729</t>
  </si>
  <si>
    <t>"ФЕРМЕР - 2003" ЕООД</t>
  </si>
  <si>
    <t>0.125</t>
  </si>
  <si>
    <t>1710</t>
  </si>
  <si>
    <t>Полски път</t>
  </si>
  <si>
    <t>125</t>
  </si>
  <si>
    <t>"ФЕРМЕР - 2003" ЕООД</t>
  </si>
  <si>
    <t>0.135</t>
  </si>
  <si>
    <t>1710</t>
  </si>
  <si>
    <t>Полски път</t>
  </si>
  <si>
    <t>135</t>
  </si>
  <si>
    <t>"КРОНОС ФАРМ"ЕООД</t>
  </si>
  <si>
    <t>0.222</t>
  </si>
  <si>
    <t>1710</t>
  </si>
  <si>
    <t>Полски път</t>
  </si>
  <si>
    <t>211</t>
  </si>
  <si>
    <t>"КРОНОС ФАРМ"ЕООД</t>
  </si>
  <si>
    <t>0.261</t>
  </si>
  <si>
    <t>1710</t>
  </si>
  <si>
    <t>Полски път</t>
  </si>
  <si>
    <t>11</t>
  </si>
  <si>
    <t>"ФЕРМЕР - 2003" ЕООД</t>
  </si>
  <si>
    <t>0.267</t>
  </si>
  <si>
    <t>1710</t>
  </si>
  <si>
    <t>Полски път</t>
  </si>
  <si>
    <t>796</t>
  </si>
  <si>
    <t>"БУЛ АГРО ИНВЕСТ"ЕООД</t>
  </si>
  <si>
    <t>0.348</t>
  </si>
  <si>
    <t>348</t>
  </si>
  <si>
    <t>1.17</t>
  </si>
  <si>
    <t>1710</t>
  </si>
  <si>
    <t>Полски път</t>
  </si>
  <si>
    <t>17</t>
  </si>
  <si>
    <t>"КРОНОС ФАРМ"ЕООД</t>
  </si>
  <si>
    <t>1.18</t>
  </si>
  <si>
    <t>1710</t>
  </si>
  <si>
    <t>Полски път</t>
  </si>
  <si>
    <t>18</t>
  </si>
  <si>
    <t>"КРОНОС ФАРМ"ЕООД</t>
  </si>
  <si>
    <t>1.19</t>
  </si>
  <si>
    <t>1710</t>
  </si>
  <si>
    <t>Полски път</t>
  </si>
  <si>
    <t>19</t>
  </si>
  <si>
    <t>"КРОНОС ФАРМ"ЕООД</t>
  </si>
  <si>
    <t>1.20</t>
  </si>
  <si>
    <t>1710</t>
  </si>
  <si>
    <t>Полски път</t>
  </si>
  <si>
    <t>793</t>
  </si>
  <si>
    <t>"БУЛ АГРО ИНВЕСТ"ЕООД</t>
  </si>
  <si>
    <t>1.23</t>
  </si>
  <si>
    <t>1710</t>
  </si>
  <si>
    <t>Полски път</t>
  </si>
  <si>
    <t>23</t>
  </si>
  <si>
    <t>"БУЛ АГРО ИНВЕСТ"ЕООД</t>
  </si>
  <si>
    <t>1.24</t>
  </si>
  <si>
    <t>1710</t>
  </si>
  <si>
    <t>Полски път</t>
  </si>
  <si>
    <t>24</t>
  </si>
  <si>
    <t>"БУЛ АГРО ИНВЕСТ"ЕООД</t>
  </si>
  <si>
    <t>1.33</t>
  </si>
  <si>
    <t>1710</t>
  </si>
  <si>
    <t>Полски път</t>
  </si>
  <si>
    <t>33</t>
  </si>
  <si>
    <t>"КРОНОС ФАРМ"ЕООД</t>
  </si>
  <si>
    <t>1.37</t>
  </si>
  <si>
    <t>1710</t>
  </si>
  <si>
    <t>Полски път</t>
  </si>
  <si>
    <t>37</t>
  </si>
  <si>
    <t>"КРОНОС ФАРМ"ЕООД</t>
  </si>
  <si>
    <t>1.55</t>
  </si>
  <si>
    <t>1710</t>
  </si>
  <si>
    <t>Полски път</t>
  </si>
  <si>
    <t>55</t>
  </si>
  <si>
    <t>"ФЕРМЕР - 2003" ЕООД</t>
  </si>
  <si>
    <t>1.56</t>
  </si>
  <si>
    <t>1710</t>
  </si>
  <si>
    <t>Полски път</t>
  </si>
  <si>
    <t>56</t>
  </si>
  <si>
    <t>"ФЕРМЕР - 2003" ЕООД</t>
  </si>
  <si>
    <t>1.58</t>
  </si>
  <si>
    <t>1710</t>
  </si>
  <si>
    <t>Полски път</t>
  </si>
  <si>
    <t>58</t>
  </si>
  <si>
    <t>"ФЕРМЕР - 2003" ЕООД</t>
  </si>
  <si>
    <t>1.60</t>
  </si>
  <si>
    <t>1710</t>
  </si>
  <si>
    <t>Полски път</t>
  </si>
  <si>
    <t>60</t>
  </si>
  <si>
    <t>"ФЕРМЕР - 2003" ЕООД</t>
  </si>
  <si>
    <t>1.62</t>
  </si>
  <si>
    <t>1710</t>
  </si>
  <si>
    <t>Полски път</t>
  </si>
  <si>
    <t>62</t>
  </si>
  <si>
    <t>"ФЕРМЕР - 2003" ЕООД</t>
  </si>
  <si>
    <t>1.77</t>
  </si>
  <si>
    <t>77</t>
  </si>
  <si>
    <t>1.112</t>
  </si>
  <si>
    <t>112</t>
  </si>
  <si>
    <t>1.113</t>
  </si>
  <si>
    <t>113</t>
  </si>
  <si>
    <t>1.119</t>
  </si>
  <si>
    <t>1710</t>
  </si>
  <si>
    <t>Полски път</t>
  </si>
  <si>
    <t>119</t>
  </si>
  <si>
    <t>"ФЕРМЕР - 2003" ЕООД</t>
  </si>
  <si>
    <t>1.120</t>
  </si>
  <si>
    <t>1710</t>
  </si>
  <si>
    <t>Полски път</t>
  </si>
  <si>
    <t>120</t>
  </si>
  <si>
    <t>"ФЕРМЕР - 2003" ЕООД</t>
  </si>
  <si>
    <t>1.121</t>
  </si>
  <si>
    <t>1710</t>
  </si>
  <si>
    <t>Полски път</t>
  </si>
  <si>
    <t>121</t>
  </si>
  <si>
    <t>"ФЕРМЕР - 2003" ЕООД</t>
  </si>
  <si>
    <t>1.122</t>
  </si>
  <si>
    <t>1710</t>
  </si>
  <si>
    <t>Полски път</t>
  </si>
  <si>
    <t>122</t>
  </si>
  <si>
    <t>"ФЕРМЕР - 2003" ЕООД</t>
  </si>
  <si>
    <t>1.124</t>
  </si>
  <si>
    <t>1710</t>
  </si>
  <si>
    <t>Полски път</t>
  </si>
  <si>
    <t>124</t>
  </si>
  <si>
    <t>"КРОНОС ФАРМ"ЕООД</t>
  </si>
  <si>
    <t>1.125</t>
  </si>
  <si>
    <t>1710</t>
  </si>
  <si>
    <t>Полски път</t>
  </si>
  <si>
    <t>125</t>
  </si>
  <si>
    <t>"КРОНОС ФАРМ"ЕООД</t>
  </si>
  <si>
    <t>1.126</t>
  </si>
  <si>
    <t>1710</t>
  </si>
  <si>
    <t>Полски път</t>
  </si>
  <si>
    <t>126</t>
  </si>
  <si>
    <t>"КРОНОС ФАРМ"ЕООД</t>
  </si>
  <si>
    <t>1.127</t>
  </si>
  <si>
    <t>1710</t>
  </si>
  <si>
    <t>Полски път</t>
  </si>
  <si>
    <t>127</t>
  </si>
  <si>
    <t>"КРОНОС ФАРМ"ЕООД</t>
  </si>
  <si>
    <t>1.128</t>
  </si>
  <si>
    <t>1710</t>
  </si>
  <si>
    <t>Полски път</t>
  </si>
  <si>
    <t>128</t>
  </si>
  <si>
    <t>"КРОНОС ФАРМ"ЕООД</t>
  </si>
  <si>
    <t>1.129</t>
  </si>
  <si>
    <t>1710</t>
  </si>
  <si>
    <t>Полски път</t>
  </si>
  <si>
    <t>129</t>
  </si>
  <si>
    <t>"КРОНОС ФАРМ"ЕООД</t>
  </si>
  <si>
    <t>1.130</t>
  </si>
  <si>
    <t>1710</t>
  </si>
  <si>
    <t>Полски път</t>
  </si>
  <si>
    <t>130</t>
  </si>
  <si>
    <t>"ФЕРМЕР - 2003" ЕООД</t>
  </si>
  <si>
    <t>1.131</t>
  </si>
  <si>
    <t>1710</t>
  </si>
  <si>
    <t>Полски път</t>
  </si>
  <si>
    <t>131</t>
  </si>
  <si>
    <t>"ФЕРМЕР - 2003" ЕООД</t>
  </si>
  <si>
    <t>1.132</t>
  </si>
  <si>
    <t>1710</t>
  </si>
  <si>
    <t>Полски път</t>
  </si>
  <si>
    <t>132</t>
  </si>
  <si>
    <t>"ФЕРМЕР - 2003" ЕООД</t>
  </si>
  <si>
    <t>1.133</t>
  </si>
  <si>
    <t>1710</t>
  </si>
  <si>
    <t>Полски път</t>
  </si>
  <si>
    <t>133</t>
  </si>
  <si>
    <t>"ФЕРМЕР - 2003" ЕООД</t>
  </si>
  <si>
    <t>1.134</t>
  </si>
  <si>
    <t>1710</t>
  </si>
  <si>
    <t>Полски път</t>
  </si>
  <si>
    <t>134</t>
  </si>
  <si>
    <t>"ФЕРМЕР - 2003" ЕООД</t>
  </si>
  <si>
    <t>1.142</t>
  </si>
  <si>
    <t>1710</t>
  </si>
  <si>
    <t>Полски път</t>
  </si>
  <si>
    <t>142</t>
  </si>
  <si>
    <t>"ФЕРМЕР - 2003" ЕООД</t>
  </si>
  <si>
    <t>1.143</t>
  </si>
  <si>
    <t>1710</t>
  </si>
  <si>
    <t>Полски път</t>
  </si>
  <si>
    <t>143</t>
  </si>
  <si>
    <t>"ФЕРМЕР - 2003" ЕООД</t>
  </si>
  <si>
    <t>1.144</t>
  </si>
  <si>
    <t>1710</t>
  </si>
  <si>
    <t>Полски път</t>
  </si>
  <si>
    <t>144</t>
  </si>
  <si>
    <t>"ФЕРМЕР - 2003" ЕООД</t>
  </si>
  <si>
    <t>1.148</t>
  </si>
  <si>
    <t>1710</t>
  </si>
  <si>
    <t>Полски път</t>
  </si>
  <si>
    <t>148</t>
  </si>
  <si>
    <t>"ФЕРМЕР - 2003" ЕООД</t>
  </si>
  <si>
    <t>1.149</t>
  </si>
  <si>
    <t>1710</t>
  </si>
  <si>
    <t>Полски път</t>
  </si>
  <si>
    <t>149</t>
  </si>
  <si>
    <t>"ФЕРМЕР - 2003" ЕООД</t>
  </si>
  <si>
    <t>1.150</t>
  </si>
  <si>
    <t>1710</t>
  </si>
  <si>
    <t>Полски път</t>
  </si>
  <si>
    <t>150</t>
  </si>
  <si>
    <t>"ФЕРМЕР - 2003" ЕООД</t>
  </si>
  <si>
    <t>1.151</t>
  </si>
  <si>
    <t>1710</t>
  </si>
  <si>
    <t>Полски път</t>
  </si>
  <si>
    <t>151</t>
  </si>
  <si>
    <t>"ФЕРМЕР - 2003" ЕООД</t>
  </si>
  <si>
    <t>1.199</t>
  </si>
  <si>
    <t>1710</t>
  </si>
  <si>
    <t>Полски път</t>
  </si>
  <si>
    <t>199</t>
  </si>
  <si>
    <t>"КРОНОС ФАРМ"ЕООД</t>
  </si>
  <si>
    <t>1.203</t>
  </si>
  <si>
    <t>1710</t>
  </si>
  <si>
    <t>Полски път</t>
  </si>
  <si>
    <t>203</t>
  </si>
  <si>
    <t>"КРОНОС ФАРМ"ЕООД</t>
  </si>
  <si>
    <t>1.248</t>
  </si>
  <si>
    <t>1710</t>
  </si>
  <si>
    <t>Полски път</t>
  </si>
  <si>
    <t>248</t>
  </si>
  <si>
    <t>"ФЕРМЕР - 2003" ЕООД</t>
  </si>
  <si>
    <t>1.249</t>
  </si>
  <si>
    <t>1710</t>
  </si>
  <si>
    <t>Полски път</t>
  </si>
  <si>
    <t>249</t>
  </si>
  <si>
    <t>"ФЕРМЕР - 2003" ЕООД</t>
  </si>
  <si>
    <t>1.251</t>
  </si>
  <si>
    <t>1710</t>
  </si>
  <si>
    <t>Полски път</t>
  </si>
  <si>
    <t>251</t>
  </si>
  <si>
    <t>"ФЕРМЕР - 2003" ЕООД</t>
  </si>
  <si>
    <t>1.279</t>
  </si>
  <si>
    <t>1710</t>
  </si>
  <si>
    <t>Полски път</t>
  </si>
  <si>
    <t>279</t>
  </si>
  <si>
    <t>"ФЕРМЕР - 2003" ЕООД</t>
  </si>
  <si>
    <t>1.280</t>
  </si>
  <si>
    <t>1710</t>
  </si>
  <si>
    <t>Полски път</t>
  </si>
  <si>
    <t>280</t>
  </si>
  <si>
    <t>"ФЕРМЕР - 2003" ЕООД</t>
  </si>
  <si>
    <t>1.283</t>
  </si>
  <si>
    <t>1710</t>
  </si>
  <si>
    <t>Полски път</t>
  </si>
  <si>
    <t>789</t>
  </si>
  <si>
    <t>"КРОНОС - АГРО" ЕООД</t>
  </si>
  <si>
    <t>1.284</t>
  </si>
  <si>
    <t>1710</t>
  </si>
  <si>
    <t>Полски път</t>
  </si>
  <si>
    <t>284</t>
  </si>
  <si>
    <t>"КРОНОС - АГРО" ЕООД</t>
  </si>
  <si>
    <t>1.287</t>
  </si>
  <si>
    <t>1710</t>
  </si>
  <si>
    <t>Полски път</t>
  </si>
  <si>
    <t>800</t>
  </si>
  <si>
    <t>"БУЛ АГРО ИНВЕСТ"ЕООД</t>
  </si>
  <si>
    <t>1.288</t>
  </si>
  <si>
    <t>1710</t>
  </si>
  <si>
    <t>Полски път</t>
  </si>
  <si>
    <t>288</t>
  </si>
  <si>
    <t>"БУЛ АГРО ИНВЕСТ"ЕООД</t>
  </si>
  <si>
    <t>1.401</t>
  </si>
  <si>
    <t>1720</t>
  </si>
  <si>
    <t>Прокар</t>
  </si>
  <si>
    <t>211</t>
  </si>
  <si>
    <t>"БУЛ АГРО ИНВЕСТ"ЕООД</t>
  </si>
  <si>
    <t>ЕКАТТЕ: 46783СЕЛО МАЛОМИР</t>
  </si>
  <si>
    <t>Размер на средното годишно рентно плащане на имот с НТП нива е 24 лв./дка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</si>
</sst>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164" fontId="4" fillId="0" borderId="1" xfId="0" applyNumberFormat="1" applyFont="1" applyBorder="1" applyAlignment="1">
      <alignment readingOrder="1"/>
    </xf>
    <xf numFmtId="164" fontId="4" fillId="0" borderId="0" xfId="0" applyNumberFormat="1" applyFont="1" applyAlignment="1">
      <alignment wrapText="1" readingOrder="1"/>
    </xf>
    <xf numFmtId="0" fontId="4" fillId="0" borderId="0" xfId="0" applyNumberFormat="1" applyFont="1" applyAlignment="1">
      <alignment horizontal="center" wrapText="1" readingOrder="1"/>
    </xf>
    <xf numFmtId="0" fontId="4" fillId="0" borderId="1" xfId="0" applyNumberFormat="1" applyFont="1" applyBorder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6.140625" style="2" customWidth="1"/>
    <col min="2" max="2" width="13.7109375" style="2" customWidth="1"/>
    <col min="3" max="3" width="13.140625" style="2" customWidth="1"/>
    <col min="4" max="4" width="19.140625" style="2" customWidth="1"/>
    <col min="5" max="5" width="14.00390625" style="2" customWidth="1"/>
    <col min="6" max="6" width="16.140625" style="2" customWidth="1"/>
    <col min="7" max="7" width="36.28125" style="2" customWidth="1"/>
    <col min="8" max="16384" width="10.28125" style="0" customWidth="1"/>
  </cols>
  <sheetData>
    <row r="1" spans="1:7" ht="14.25">
      <c r="A1" s="9" t="s">
        <v>0</v>
      </c>
      <c r="B1" s="9"/>
      <c r="C1" s="9"/>
      <c r="D1" s="9"/>
      <c r="E1" s="9"/>
      <c r="F1" s="9"/>
      <c r="G1" s="9"/>
    </row>
    <row r="2" spans="1:7" ht="14.25">
      <c r="A2" s="9"/>
      <c r="B2" s="9"/>
      <c r="C2" s="9"/>
      <c r="D2" s="9"/>
      <c r="E2" s="9"/>
      <c r="F2" s="9"/>
      <c r="G2" s="9"/>
    </row>
    <row r="3" spans="1:7" ht="14.25">
      <c r="A3" s="9" t="s">
        <v>286</v>
      </c>
      <c r="B3" s="9"/>
      <c r="C3" s="9"/>
      <c r="D3" s="9"/>
      <c r="E3" s="9"/>
      <c r="F3" s="9"/>
      <c r="G3" s="9"/>
    </row>
    <row r="4" spans="1:7" ht="14.25">
      <c r="A4" s="9"/>
      <c r="B4" s="9"/>
      <c r="C4" s="9"/>
      <c r="D4" s="9"/>
      <c r="E4" s="9"/>
      <c r="F4" s="9"/>
      <c r="G4" s="9"/>
    </row>
    <row r="5" spans="1:7" ht="28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14.25">
      <c r="A6" s="4" t="s">
        <v>38</v>
      </c>
      <c r="B6" s="5">
        <v>1.884</v>
      </c>
      <c r="C6" s="4" t="s">
        <v>39</v>
      </c>
      <c r="D6" s="4" t="s">
        <v>40</v>
      </c>
      <c r="E6" s="4" t="s">
        <v>41</v>
      </c>
      <c r="F6" s="5">
        <v>0.395</v>
      </c>
      <c r="G6" s="4" t="s">
        <v>42</v>
      </c>
    </row>
    <row r="7" spans="1:7" ht="14.25">
      <c r="A7" s="4" t="s">
        <v>60</v>
      </c>
      <c r="B7" s="5">
        <v>7.417</v>
      </c>
      <c r="C7" s="4" t="s">
        <v>61</v>
      </c>
      <c r="D7" s="4" t="s">
        <v>62</v>
      </c>
      <c r="E7" s="4" t="s">
        <v>63</v>
      </c>
      <c r="F7" s="5">
        <v>0.704</v>
      </c>
      <c r="G7" s="4" t="s">
        <v>64</v>
      </c>
    </row>
    <row r="8" spans="1:7" ht="14.25">
      <c r="A8" s="4" t="s">
        <v>65</v>
      </c>
      <c r="B8" s="5">
        <v>3.16</v>
      </c>
      <c r="C8" s="4" t="s">
        <v>66</v>
      </c>
      <c r="D8" s="4" t="s">
        <v>67</v>
      </c>
      <c r="E8" s="4" t="s">
        <v>68</v>
      </c>
      <c r="F8" s="5">
        <v>3.159</v>
      </c>
      <c r="G8" s="4" t="s">
        <v>69</v>
      </c>
    </row>
    <row r="9" spans="1:7" ht="14.25">
      <c r="A9" s="4" t="s">
        <v>70</v>
      </c>
      <c r="B9" s="5">
        <v>3.468</v>
      </c>
      <c r="C9" s="4" t="s">
        <v>71</v>
      </c>
      <c r="D9" s="4" t="s">
        <v>72</v>
      </c>
      <c r="E9" s="4" t="s">
        <v>73</v>
      </c>
      <c r="F9" s="5">
        <v>3.467</v>
      </c>
      <c r="G9" s="4" t="s">
        <v>74</v>
      </c>
    </row>
    <row r="10" spans="1:7" ht="14.25">
      <c r="A10" s="4" t="s">
        <v>271</v>
      </c>
      <c r="B10" s="5">
        <v>5.857</v>
      </c>
      <c r="C10" s="4" t="s">
        <v>272</v>
      </c>
      <c r="D10" s="4" t="s">
        <v>273</v>
      </c>
      <c r="E10" s="4" t="s">
        <v>274</v>
      </c>
      <c r="F10" s="5">
        <v>0.924</v>
      </c>
      <c r="G10" s="4" t="s">
        <v>275</v>
      </c>
    </row>
    <row r="11" spans="1:7" ht="14.25">
      <c r="A11" s="4" t="s">
        <v>276</v>
      </c>
      <c r="B11" s="5">
        <v>1.608</v>
      </c>
      <c r="C11" s="4" t="s">
        <v>277</v>
      </c>
      <c r="D11" s="4" t="s">
        <v>278</v>
      </c>
      <c r="E11" s="4" t="s">
        <v>279</v>
      </c>
      <c r="F11" s="5">
        <v>1.496</v>
      </c>
      <c r="G11" s="4" t="s">
        <v>280</v>
      </c>
    </row>
    <row r="12" spans="1:7" ht="14.25">
      <c r="A12" s="4" t="s">
        <v>281</v>
      </c>
      <c r="B12" s="5">
        <v>49.942</v>
      </c>
      <c r="C12" s="4" t="s">
        <v>282</v>
      </c>
      <c r="D12" s="4" t="s">
        <v>283</v>
      </c>
      <c r="E12" s="4" t="s">
        <v>284</v>
      </c>
      <c r="F12" s="5">
        <v>8.405</v>
      </c>
      <c r="G12" s="4" t="s">
        <v>285</v>
      </c>
    </row>
    <row r="13" spans="1:7" ht="14.25">
      <c r="A13" s="4"/>
      <c r="B13" s="5"/>
      <c r="C13" s="4"/>
      <c r="D13" s="4"/>
      <c r="E13" s="4"/>
      <c r="F13" s="5">
        <f>SUM(F6:F12)</f>
        <v>18.549999999999997</v>
      </c>
      <c r="G13" s="4"/>
    </row>
    <row r="14" spans="1:7" ht="14.25">
      <c r="A14" s="4" t="s">
        <v>261</v>
      </c>
      <c r="B14" s="5">
        <v>6.824</v>
      </c>
      <c r="C14" s="4" t="s">
        <v>262</v>
      </c>
      <c r="D14" s="4" t="s">
        <v>263</v>
      </c>
      <c r="E14" s="4" t="s">
        <v>264</v>
      </c>
      <c r="F14" s="5">
        <v>1.268</v>
      </c>
      <c r="G14" s="4" t="s">
        <v>265</v>
      </c>
    </row>
    <row r="15" spans="1:7" ht="14.25">
      <c r="A15" s="4" t="s">
        <v>266</v>
      </c>
      <c r="B15" s="5">
        <v>2.329</v>
      </c>
      <c r="C15" s="4" t="s">
        <v>267</v>
      </c>
      <c r="D15" s="4" t="s">
        <v>268</v>
      </c>
      <c r="E15" s="4" t="s">
        <v>269</v>
      </c>
      <c r="F15" s="5">
        <v>2.328</v>
      </c>
      <c r="G15" s="4" t="s">
        <v>270</v>
      </c>
    </row>
    <row r="16" spans="1:7" ht="14.25">
      <c r="A16" s="4"/>
      <c r="B16" s="5"/>
      <c r="C16" s="4"/>
      <c r="D16" s="4"/>
      <c r="E16" s="4"/>
      <c r="F16" s="5">
        <f>SUM(F14:F15)</f>
        <v>3.596</v>
      </c>
      <c r="G16" s="4"/>
    </row>
    <row r="17" spans="1:7" ht="14.25">
      <c r="A17" s="4" t="s">
        <v>23</v>
      </c>
      <c r="B17" s="5">
        <v>8.717</v>
      </c>
      <c r="C17" s="4" t="s">
        <v>24</v>
      </c>
      <c r="D17" s="4" t="s">
        <v>25</v>
      </c>
      <c r="E17" s="4" t="s">
        <v>26</v>
      </c>
      <c r="F17" s="5">
        <v>6.305</v>
      </c>
      <c r="G17" s="4" t="s">
        <v>27</v>
      </c>
    </row>
    <row r="18" spans="1:7" ht="14.25">
      <c r="A18" s="4" t="s">
        <v>28</v>
      </c>
      <c r="B18" s="5">
        <v>5.292</v>
      </c>
      <c r="C18" s="4" t="s">
        <v>29</v>
      </c>
      <c r="D18" s="4" t="s">
        <v>30</v>
      </c>
      <c r="E18" s="4" t="s">
        <v>31</v>
      </c>
      <c r="F18" s="5">
        <v>0.136</v>
      </c>
      <c r="G18" s="4" t="s">
        <v>32</v>
      </c>
    </row>
    <row r="19" spans="1:7" ht="14.25">
      <c r="A19" s="4" t="s">
        <v>45</v>
      </c>
      <c r="B19" s="5">
        <v>5.439</v>
      </c>
      <c r="C19" s="4" t="s">
        <v>46</v>
      </c>
      <c r="D19" s="4" t="s">
        <v>47</v>
      </c>
      <c r="E19" s="4" t="s">
        <v>48</v>
      </c>
      <c r="F19" s="5">
        <v>5.366</v>
      </c>
      <c r="G19" s="4" t="s">
        <v>49</v>
      </c>
    </row>
    <row r="20" spans="1:7" ht="14.25">
      <c r="A20" s="4" t="s">
        <v>50</v>
      </c>
      <c r="B20" s="5">
        <v>6.728</v>
      </c>
      <c r="C20" s="4" t="s">
        <v>51</v>
      </c>
      <c r="D20" s="4" t="s">
        <v>52</v>
      </c>
      <c r="E20" s="4" t="s">
        <v>53</v>
      </c>
      <c r="F20" s="5">
        <v>6.726</v>
      </c>
      <c r="G20" s="4" t="s">
        <v>54</v>
      </c>
    </row>
    <row r="21" spans="1:7" ht="14.25">
      <c r="A21" s="4" t="s">
        <v>55</v>
      </c>
      <c r="B21" s="5">
        <v>6.914</v>
      </c>
      <c r="C21" s="4" t="s">
        <v>56</v>
      </c>
      <c r="D21" s="4" t="s">
        <v>57</v>
      </c>
      <c r="E21" s="4" t="s">
        <v>58</v>
      </c>
      <c r="F21" s="5">
        <v>6.866</v>
      </c>
      <c r="G21" s="4" t="s">
        <v>59</v>
      </c>
    </row>
    <row r="22" spans="1:7" ht="14.25">
      <c r="A22" s="4" t="s">
        <v>75</v>
      </c>
      <c r="B22" s="5">
        <v>5.57</v>
      </c>
      <c r="C22" s="4" t="s">
        <v>76</v>
      </c>
      <c r="D22" s="4" t="s">
        <v>77</v>
      </c>
      <c r="E22" s="4" t="s">
        <v>78</v>
      </c>
      <c r="F22" s="5">
        <v>5.537</v>
      </c>
      <c r="G22" s="4" t="s">
        <v>79</v>
      </c>
    </row>
    <row r="23" spans="1:7" ht="14.25">
      <c r="A23" s="4" t="s">
        <v>80</v>
      </c>
      <c r="B23" s="5">
        <v>2.5</v>
      </c>
      <c r="C23" s="4" t="s">
        <v>81</v>
      </c>
      <c r="D23" s="4" t="s">
        <v>82</v>
      </c>
      <c r="E23" s="4" t="s">
        <v>83</v>
      </c>
      <c r="F23" s="5">
        <v>2.483</v>
      </c>
      <c r="G23" s="4" t="s">
        <v>84</v>
      </c>
    </row>
    <row r="24" spans="1:7" ht="14.25">
      <c r="A24" s="4" t="s">
        <v>136</v>
      </c>
      <c r="B24" s="5">
        <v>3.928</v>
      </c>
      <c r="C24" s="4" t="s">
        <v>137</v>
      </c>
      <c r="D24" s="4" t="s">
        <v>138</v>
      </c>
      <c r="E24" s="4" t="s">
        <v>139</v>
      </c>
      <c r="F24" s="5">
        <v>3.926</v>
      </c>
      <c r="G24" s="4" t="s">
        <v>140</v>
      </c>
    </row>
    <row r="25" spans="1:7" ht="14.25">
      <c r="A25" s="4" t="s">
        <v>141</v>
      </c>
      <c r="B25" s="5">
        <v>6.591</v>
      </c>
      <c r="C25" s="4" t="s">
        <v>142</v>
      </c>
      <c r="D25" s="4" t="s">
        <v>143</v>
      </c>
      <c r="E25" s="4" t="s">
        <v>144</v>
      </c>
      <c r="F25" s="5">
        <v>6.59</v>
      </c>
      <c r="G25" s="4" t="s">
        <v>145</v>
      </c>
    </row>
    <row r="26" spans="1:7" ht="14.25">
      <c r="A26" s="4" t="s">
        <v>146</v>
      </c>
      <c r="B26" s="5">
        <v>6.604</v>
      </c>
      <c r="C26" s="4" t="s">
        <v>147</v>
      </c>
      <c r="D26" s="4" t="s">
        <v>148</v>
      </c>
      <c r="E26" s="4" t="s">
        <v>149</v>
      </c>
      <c r="F26" s="5">
        <v>6.6</v>
      </c>
      <c r="G26" s="4" t="s">
        <v>150</v>
      </c>
    </row>
    <row r="27" spans="1:7" ht="14.25">
      <c r="A27" s="4" t="s">
        <v>151</v>
      </c>
      <c r="B27" s="5">
        <v>6.64</v>
      </c>
      <c r="C27" s="4" t="s">
        <v>152</v>
      </c>
      <c r="D27" s="4" t="s">
        <v>153</v>
      </c>
      <c r="E27" s="4" t="s">
        <v>154</v>
      </c>
      <c r="F27" s="5">
        <v>6.622</v>
      </c>
      <c r="G27" s="4" t="s">
        <v>155</v>
      </c>
    </row>
    <row r="28" spans="1:7" ht="14.25">
      <c r="A28" s="4" t="s">
        <v>156</v>
      </c>
      <c r="B28" s="5">
        <v>5.905</v>
      </c>
      <c r="C28" s="4" t="s">
        <v>157</v>
      </c>
      <c r="D28" s="4" t="s">
        <v>158</v>
      </c>
      <c r="E28" s="4" t="s">
        <v>159</v>
      </c>
      <c r="F28" s="5">
        <v>5.903</v>
      </c>
      <c r="G28" s="4" t="s">
        <v>160</v>
      </c>
    </row>
    <row r="29" spans="1:7" ht="14.25">
      <c r="A29" s="4" t="s">
        <v>161</v>
      </c>
      <c r="B29" s="5">
        <v>5.865</v>
      </c>
      <c r="C29" s="4" t="s">
        <v>162</v>
      </c>
      <c r="D29" s="4" t="s">
        <v>163</v>
      </c>
      <c r="E29" s="4" t="s">
        <v>164</v>
      </c>
      <c r="F29" s="5">
        <v>5.863</v>
      </c>
      <c r="G29" s="4" t="s">
        <v>165</v>
      </c>
    </row>
    <row r="30" spans="1:7" ht="14.25">
      <c r="A30" s="4" t="s">
        <v>226</v>
      </c>
      <c r="B30" s="5">
        <v>3.798</v>
      </c>
      <c r="C30" s="4" t="s">
        <v>227</v>
      </c>
      <c r="D30" s="4" t="s">
        <v>228</v>
      </c>
      <c r="E30" s="4" t="s">
        <v>229</v>
      </c>
      <c r="F30" s="5">
        <v>3.725</v>
      </c>
      <c r="G30" s="4" t="s">
        <v>230</v>
      </c>
    </row>
    <row r="31" spans="1:7" ht="14.25">
      <c r="A31" s="4" t="s">
        <v>231</v>
      </c>
      <c r="B31" s="5">
        <v>4.292</v>
      </c>
      <c r="C31" s="4" t="s">
        <v>232</v>
      </c>
      <c r="D31" s="4" t="s">
        <v>233</v>
      </c>
      <c r="E31" s="4" t="s">
        <v>234</v>
      </c>
      <c r="F31" s="5">
        <v>4.287</v>
      </c>
      <c r="G31" s="4" t="s">
        <v>235</v>
      </c>
    </row>
    <row r="32" spans="1:7" ht="14.25">
      <c r="A32" s="4"/>
      <c r="B32" s="5"/>
      <c r="C32" s="4"/>
      <c r="D32" s="4"/>
      <c r="E32" s="4"/>
      <c r="F32" s="5">
        <f>SUM(F17:F31)</f>
        <v>76.935</v>
      </c>
      <c r="G32" s="4"/>
    </row>
    <row r="33" spans="1:7" ht="14.25">
      <c r="A33" s="4" t="s">
        <v>43</v>
      </c>
      <c r="B33" s="5">
        <v>3.668</v>
      </c>
      <c r="C33" s="4" t="s">
        <v>9</v>
      </c>
      <c r="D33" s="4" t="s">
        <v>10</v>
      </c>
      <c r="E33" s="4" t="s">
        <v>44</v>
      </c>
      <c r="F33" s="5">
        <v>2.521</v>
      </c>
      <c r="G33" s="4" t="s">
        <v>12</v>
      </c>
    </row>
    <row r="34" spans="1:7" ht="14.25">
      <c r="A34" s="4" t="s">
        <v>110</v>
      </c>
      <c r="B34" s="5">
        <v>2.118</v>
      </c>
      <c r="C34" s="4" t="s">
        <v>9</v>
      </c>
      <c r="D34" s="4" t="s">
        <v>10</v>
      </c>
      <c r="E34" s="4" t="s">
        <v>111</v>
      </c>
      <c r="F34" s="5">
        <v>2.118</v>
      </c>
      <c r="G34" s="4" t="s">
        <v>12</v>
      </c>
    </row>
    <row r="35" spans="1:7" ht="14.25">
      <c r="A35" s="4" t="s">
        <v>112</v>
      </c>
      <c r="B35" s="5">
        <v>2.422</v>
      </c>
      <c r="C35" s="4" t="s">
        <v>9</v>
      </c>
      <c r="D35" s="4" t="s">
        <v>10</v>
      </c>
      <c r="E35" s="4" t="s">
        <v>113</v>
      </c>
      <c r="F35" s="5">
        <v>2.405</v>
      </c>
      <c r="G35" s="4" t="s">
        <v>12</v>
      </c>
    </row>
    <row r="36" spans="1:7" ht="14.25">
      <c r="A36" s="4" t="s">
        <v>114</v>
      </c>
      <c r="B36" s="5">
        <v>2.441</v>
      </c>
      <c r="C36" s="4" t="s">
        <v>9</v>
      </c>
      <c r="D36" s="4" t="s">
        <v>10</v>
      </c>
      <c r="E36" s="4" t="s">
        <v>115</v>
      </c>
      <c r="F36" s="5">
        <v>2.39</v>
      </c>
      <c r="G36" s="4" t="s">
        <v>12</v>
      </c>
    </row>
    <row r="37" spans="1:7" ht="14.25">
      <c r="A37" s="4" t="s">
        <v>8</v>
      </c>
      <c r="B37" s="5">
        <v>9.853</v>
      </c>
      <c r="C37" s="4" t="s">
        <v>9</v>
      </c>
      <c r="D37" s="4" t="s">
        <v>10</v>
      </c>
      <c r="E37" s="4" t="s">
        <v>11</v>
      </c>
      <c r="F37" s="6">
        <v>9.689</v>
      </c>
      <c r="G37" s="4" t="s">
        <v>12</v>
      </c>
    </row>
    <row r="38" spans="1:7" ht="14.25">
      <c r="A38" s="4" t="s">
        <v>13</v>
      </c>
      <c r="B38" s="5">
        <v>8.026</v>
      </c>
      <c r="C38" s="4" t="s">
        <v>14</v>
      </c>
      <c r="D38" s="4" t="s">
        <v>15</v>
      </c>
      <c r="E38" s="4" t="s">
        <v>16</v>
      </c>
      <c r="F38" s="6">
        <v>3.713</v>
      </c>
      <c r="G38" s="4" t="s">
        <v>17</v>
      </c>
    </row>
    <row r="39" spans="1:7" ht="14.25">
      <c r="A39" s="4" t="s">
        <v>18</v>
      </c>
      <c r="B39" s="5">
        <v>3.404</v>
      </c>
      <c r="C39" s="4" t="s">
        <v>19</v>
      </c>
      <c r="D39" s="4" t="s">
        <v>20</v>
      </c>
      <c r="E39" s="4" t="s">
        <v>21</v>
      </c>
      <c r="F39" s="6">
        <v>3.247</v>
      </c>
      <c r="G39" s="4" t="s">
        <v>22</v>
      </c>
    </row>
    <row r="40" spans="1:7" ht="14.25">
      <c r="A40" s="4" t="s">
        <v>33</v>
      </c>
      <c r="B40" s="5">
        <v>0.893</v>
      </c>
      <c r="C40" s="4" t="s">
        <v>34</v>
      </c>
      <c r="D40" s="4" t="s">
        <v>35</v>
      </c>
      <c r="E40" s="4" t="s">
        <v>36</v>
      </c>
      <c r="F40" s="6">
        <v>0.534</v>
      </c>
      <c r="G40" s="4" t="s">
        <v>37</v>
      </c>
    </row>
    <row r="41" spans="1:7" ht="14.25">
      <c r="A41" s="4" t="s">
        <v>85</v>
      </c>
      <c r="B41" s="5">
        <v>1.348</v>
      </c>
      <c r="C41" s="4" t="s">
        <v>86</v>
      </c>
      <c r="D41" s="4" t="s">
        <v>87</v>
      </c>
      <c r="E41" s="4" t="s">
        <v>88</v>
      </c>
      <c r="F41" s="6">
        <v>1.348</v>
      </c>
      <c r="G41" s="4" t="s">
        <v>89</v>
      </c>
    </row>
    <row r="42" spans="1:7" ht="14.25">
      <c r="A42" s="4" t="s">
        <v>90</v>
      </c>
      <c r="B42" s="5">
        <v>0.924</v>
      </c>
      <c r="C42" s="4" t="s">
        <v>91</v>
      </c>
      <c r="D42" s="4" t="s">
        <v>92</v>
      </c>
      <c r="E42" s="4" t="s">
        <v>93</v>
      </c>
      <c r="F42" s="6">
        <v>0.898</v>
      </c>
      <c r="G42" s="4" t="s">
        <v>94</v>
      </c>
    </row>
    <row r="43" spans="1:7" ht="14.25">
      <c r="A43" s="4" t="s">
        <v>95</v>
      </c>
      <c r="B43" s="5">
        <v>1.128</v>
      </c>
      <c r="C43" s="4" t="s">
        <v>96</v>
      </c>
      <c r="D43" s="4" t="s">
        <v>97</v>
      </c>
      <c r="E43" s="4" t="s">
        <v>98</v>
      </c>
      <c r="F43" s="6">
        <v>1.128</v>
      </c>
      <c r="G43" s="4" t="s">
        <v>99</v>
      </c>
    </row>
    <row r="44" spans="1:7" ht="14.25">
      <c r="A44" s="4" t="s">
        <v>100</v>
      </c>
      <c r="B44" s="5">
        <v>2.841</v>
      </c>
      <c r="C44" s="4" t="s">
        <v>101</v>
      </c>
      <c r="D44" s="4" t="s">
        <v>102</v>
      </c>
      <c r="E44" s="4" t="s">
        <v>103</v>
      </c>
      <c r="F44" s="6">
        <v>2.839</v>
      </c>
      <c r="G44" s="4" t="s">
        <v>104</v>
      </c>
    </row>
    <row r="45" spans="1:7" ht="14.25">
      <c r="A45" s="4" t="s">
        <v>105</v>
      </c>
      <c r="B45" s="5">
        <v>4.534</v>
      </c>
      <c r="C45" s="4" t="s">
        <v>106</v>
      </c>
      <c r="D45" s="4" t="s">
        <v>107</v>
      </c>
      <c r="E45" s="4" t="s">
        <v>108</v>
      </c>
      <c r="F45" s="6">
        <v>4.201</v>
      </c>
      <c r="G45" s="4" t="s">
        <v>109</v>
      </c>
    </row>
    <row r="46" spans="1:7" ht="14.25">
      <c r="A46" s="4" t="s">
        <v>116</v>
      </c>
      <c r="B46" s="5">
        <v>5.168</v>
      </c>
      <c r="C46" s="4" t="s">
        <v>117</v>
      </c>
      <c r="D46" s="4" t="s">
        <v>118</v>
      </c>
      <c r="E46" s="4" t="s">
        <v>119</v>
      </c>
      <c r="F46" s="6">
        <v>5.165</v>
      </c>
      <c r="G46" s="4" t="s">
        <v>120</v>
      </c>
    </row>
    <row r="47" spans="1:7" ht="14.25">
      <c r="A47" s="4" t="s">
        <v>121</v>
      </c>
      <c r="B47" s="5">
        <v>4.477</v>
      </c>
      <c r="C47" s="4" t="s">
        <v>122</v>
      </c>
      <c r="D47" s="4" t="s">
        <v>123</v>
      </c>
      <c r="E47" s="4" t="s">
        <v>124</v>
      </c>
      <c r="F47" s="6">
        <v>4.475</v>
      </c>
      <c r="G47" s="4" t="s">
        <v>125</v>
      </c>
    </row>
    <row r="48" spans="1:7" ht="14.25">
      <c r="A48" s="4" t="s">
        <v>126</v>
      </c>
      <c r="B48" s="5">
        <v>4.345</v>
      </c>
      <c r="C48" s="4" t="s">
        <v>127</v>
      </c>
      <c r="D48" s="4" t="s">
        <v>128</v>
      </c>
      <c r="E48" s="4" t="s">
        <v>129</v>
      </c>
      <c r="F48" s="6">
        <v>4.342</v>
      </c>
      <c r="G48" s="4" t="s">
        <v>130</v>
      </c>
    </row>
    <row r="49" spans="1:7" ht="14.25">
      <c r="A49" s="4" t="s">
        <v>131</v>
      </c>
      <c r="B49" s="5">
        <v>4.041</v>
      </c>
      <c r="C49" s="4" t="s">
        <v>132</v>
      </c>
      <c r="D49" s="4" t="s">
        <v>133</v>
      </c>
      <c r="E49" s="4" t="s">
        <v>134</v>
      </c>
      <c r="F49" s="6">
        <v>4.041</v>
      </c>
      <c r="G49" s="4" t="s">
        <v>135</v>
      </c>
    </row>
    <row r="50" spans="1:7" ht="14.25">
      <c r="A50" s="4" t="s">
        <v>166</v>
      </c>
      <c r="B50" s="5">
        <v>2.101</v>
      </c>
      <c r="C50" s="4" t="s">
        <v>167</v>
      </c>
      <c r="D50" s="4" t="s">
        <v>168</v>
      </c>
      <c r="E50" s="4" t="s">
        <v>169</v>
      </c>
      <c r="F50" s="6">
        <v>2.101</v>
      </c>
      <c r="G50" s="4" t="s">
        <v>170</v>
      </c>
    </row>
    <row r="51" spans="1:7" ht="14.25">
      <c r="A51" s="4" t="s">
        <v>171</v>
      </c>
      <c r="B51" s="5">
        <v>3.574</v>
      </c>
      <c r="C51" s="4" t="s">
        <v>172</v>
      </c>
      <c r="D51" s="4" t="s">
        <v>173</v>
      </c>
      <c r="E51" s="4" t="s">
        <v>174</v>
      </c>
      <c r="F51" s="6">
        <v>3.545</v>
      </c>
      <c r="G51" s="4" t="s">
        <v>175</v>
      </c>
    </row>
    <row r="52" spans="1:7" ht="14.25">
      <c r="A52" s="4" t="s">
        <v>176</v>
      </c>
      <c r="B52" s="5">
        <v>4.102</v>
      </c>
      <c r="C52" s="4" t="s">
        <v>177</v>
      </c>
      <c r="D52" s="4" t="s">
        <v>178</v>
      </c>
      <c r="E52" s="4" t="s">
        <v>179</v>
      </c>
      <c r="F52" s="6">
        <v>4.092</v>
      </c>
      <c r="G52" s="4" t="s">
        <v>180</v>
      </c>
    </row>
    <row r="53" spans="1:7" ht="14.25">
      <c r="A53" s="4" t="s">
        <v>181</v>
      </c>
      <c r="B53" s="5">
        <v>4.498</v>
      </c>
      <c r="C53" s="4" t="s">
        <v>182</v>
      </c>
      <c r="D53" s="4" t="s">
        <v>183</v>
      </c>
      <c r="E53" s="4" t="s">
        <v>184</v>
      </c>
      <c r="F53" s="6">
        <v>4.495</v>
      </c>
      <c r="G53" s="4" t="s">
        <v>185</v>
      </c>
    </row>
    <row r="54" spans="1:7" ht="14.25">
      <c r="A54" s="4" t="s">
        <v>186</v>
      </c>
      <c r="B54" s="5">
        <v>4.993</v>
      </c>
      <c r="C54" s="4" t="s">
        <v>187</v>
      </c>
      <c r="D54" s="4" t="s">
        <v>188</v>
      </c>
      <c r="E54" s="4" t="s">
        <v>189</v>
      </c>
      <c r="F54" s="6">
        <v>4.905</v>
      </c>
      <c r="G54" s="4" t="s">
        <v>190</v>
      </c>
    </row>
    <row r="55" spans="1:7" ht="14.25">
      <c r="A55" s="4" t="s">
        <v>191</v>
      </c>
      <c r="B55" s="5">
        <v>2.546</v>
      </c>
      <c r="C55" s="4" t="s">
        <v>192</v>
      </c>
      <c r="D55" s="4" t="s">
        <v>193</v>
      </c>
      <c r="E55" s="4" t="s">
        <v>194</v>
      </c>
      <c r="F55" s="6">
        <v>2.544</v>
      </c>
      <c r="G55" s="4" t="s">
        <v>195</v>
      </c>
    </row>
    <row r="56" spans="1:7" ht="14.25">
      <c r="A56" s="4" t="s">
        <v>196</v>
      </c>
      <c r="B56" s="5">
        <v>2.653</v>
      </c>
      <c r="C56" s="4" t="s">
        <v>197</v>
      </c>
      <c r="D56" s="4" t="s">
        <v>198</v>
      </c>
      <c r="E56" s="4" t="s">
        <v>199</v>
      </c>
      <c r="F56" s="6">
        <v>2.633</v>
      </c>
      <c r="G56" s="4" t="s">
        <v>200</v>
      </c>
    </row>
    <row r="57" spans="1:7" ht="14.25">
      <c r="A57" s="4" t="s">
        <v>201</v>
      </c>
      <c r="B57" s="5">
        <v>3.006</v>
      </c>
      <c r="C57" s="4" t="s">
        <v>202</v>
      </c>
      <c r="D57" s="4" t="s">
        <v>203</v>
      </c>
      <c r="E57" s="4" t="s">
        <v>204</v>
      </c>
      <c r="F57" s="6">
        <v>3.004</v>
      </c>
      <c r="G57" s="4" t="s">
        <v>205</v>
      </c>
    </row>
    <row r="58" spans="1:7" ht="14.25">
      <c r="A58" s="4" t="s">
        <v>206</v>
      </c>
      <c r="B58" s="5">
        <v>3.581</v>
      </c>
      <c r="C58" s="4" t="s">
        <v>207</v>
      </c>
      <c r="D58" s="4" t="s">
        <v>208</v>
      </c>
      <c r="E58" s="4" t="s">
        <v>209</v>
      </c>
      <c r="F58" s="6">
        <v>3.58</v>
      </c>
      <c r="G58" s="4" t="s">
        <v>210</v>
      </c>
    </row>
    <row r="59" spans="1:7" ht="14.25">
      <c r="A59" s="4" t="s">
        <v>211</v>
      </c>
      <c r="B59" s="5">
        <v>3.83</v>
      </c>
      <c r="C59" s="4" t="s">
        <v>212</v>
      </c>
      <c r="D59" s="4" t="s">
        <v>213</v>
      </c>
      <c r="E59" s="4" t="s">
        <v>214</v>
      </c>
      <c r="F59" s="6">
        <v>3.826</v>
      </c>
      <c r="G59" s="4" t="s">
        <v>215</v>
      </c>
    </row>
    <row r="60" spans="1:7" ht="14.25">
      <c r="A60" s="4" t="s">
        <v>216</v>
      </c>
      <c r="B60" s="5">
        <v>3.56</v>
      </c>
      <c r="C60" s="4" t="s">
        <v>217</v>
      </c>
      <c r="D60" s="4" t="s">
        <v>218</v>
      </c>
      <c r="E60" s="4" t="s">
        <v>219</v>
      </c>
      <c r="F60" s="6">
        <v>3.556</v>
      </c>
      <c r="G60" s="4" t="s">
        <v>220</v>
      </c>
    </row>
    <row r="61" spans="1:7" ht="14.25">
      <c r="A61" s="4" t="s">
        <v>221</v>
      </c>
      <c r="B61" s="5">
        <v>3.221</v>
      </c>
      <c r="C61" s="4" t="s">
        <v>222</v>
      </c>
      <c r="D61" s="4" t="s">
        <v>223</v>
      </c>
      <c r="E61" s="4" t="s">
        <v>224</v>
      </c>
      <c r="F61" s="6">
        <v>3.221</v>
      </c>
      <c r="G61" s="4" t="s">
        <v>225</v>
      </c>
    </row>
    <row r="62" spans="1:7" ht="14.25">
      <c r="A62" s="4" t="s">
        <v>236</v>
      </c>
      <c r="B62" s="5">
        <v>1.978</v>
      </c>
      <c r="C62" s="4" t="s">
        <v>237</v>
      </c>
      <c r="D62" s="4" t="s">
        <v>238</v>
      </c>
      <c r="E62" s="4" t="s">
        <v>239</v>
      </c>
      <c r="F62" s="6">
        <v>1.605</v>
      </c>
      <c r="G62" s="4" t="s">
        <v>240</v>
      </c>
    </row>
    <row r="63" spans="1:7" ht="14.25">
      <c r="A63" s="4" t="s">
        <v>241</v>
      </c>
      <c r="B63" s="5">
        <v>2.913</v>
      </c>
      <c r="C63" s="4" t="s">
        <v>242</v>
      </c>
      <c r="D63" s="4" t="s">
        <v>243</v>
      </c>
      <c r="E63" s="4" t="s">
        <v>244</v>
      </c>
      <c r="F63" s="6">
        <v>2.845</v>
      </c>
      <c r="G63" s="4" t="s">
        <v>245</v>
      </c>
    </row>
    <row r="64" spans="1:7" ht="14.25">
      <c r="A64" s="4" t="s">
        <v>246</v>
      </c>
      <c r="B64" s="5">
        <v>2.481</v>
      </c>
      <c r="C64" s="4" t="s">
        <v>247</v>
      </c>
      <c r="D64" s="4" t="s">
        <v>248</v>
      </c>
      <c r="E64" s="4" t="s">
        <v>249</v>
      </c>
      <c r="F64" s="6">
        <v>2.384</v>
      </c>
      <c r="G64" s="4" t="s">
        <v>250</v>
      </c>
    </row>
    <row r="65" spans="1:7" ht="14.25">
      <c r="A65" s="4" t="s">
        <v>251</v>
      </c>
      <c r="B65" s="5">
        <v>2.218</v>
      </c>
      <c r="C65" s="4" t="s">
        <v>252</v>
      </c>
      <c r="D65" s="4" t="s">
        <v>253</v>
      </c>
      <c r="E65" s="4" t="s">
        <v>254</v>
      </c>
      <c r="F65" s="6">
        <v>2.187</v>
      </c>
      <c r="G65" s="4" t="s">
        <v>255</v>
      </c>
    </row>
    <row r="66" spans="1:7" ht="14.25">
      <c r="A66" s="4" t="s">
        <v>256</v>
      </c>
      <c r="B66" s="5">
        <v>2.529</v>
      </c>
      <c r="C66" s="4" t="s">
        <v>257</v>
      </c>
      <c r="D66" s="4" t="s">
        <v>258</v>
      </c>
      <c r="E66" s="4" t="s">
        <v>259</v>
      </c>
      <c r="F66" s="6">
        <v>2.49</v>
      </c>
      <c r="G66" s="4" t="s">
        <v>260</v>
      </c>
    </row>
    <row r="67" ht="14.25">
      <c r="F67" s="7">
        <f>SUM(F33:F66)</f>
        <v>108.067</v>
      </c>
    </row>
    <row r="70" spans="1:7" ht="14.25">
      <c r="A70" s="8" t="s">
        <v>287</v>
      </c>
      <c r="B70" s="8"/>
      <c r="C70" s="8"/>
      <c r="D70" s="8"/>
      <c r="E70" s="8"/>
      <c r="F70" s="8"/>
      <c r="G70" s="8"/>
    </row>
  </sheetData>
  <mergeCells count="5">
    <mergeCell ref="A70:G70"/>
    <mergeCell ref="A1:G1"/>
    <mergeCell ref="A2:G2"/>
    <mergeCell ref="A3:G3"/>
    <mergeCell ref="A4:G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2015-03-19T14:24:02Z</cp:lastPrinted>
  <dcterms:created xsi:type="dcterms:W3CDTF">2015-03-19T14:17:24Z</dcterms:created>
  <dcterms:modified xsi:type="dcterms:W3CDTF">2015-05-20T07:09:30Z</dcterms:modified>
  <cp:category/>
  <cp:version/>
  <cp:contentType/>
  <cp:contentStatus/>
</cp:coreProperties>
</file>